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retario\Documents\NEGGIO\000_SITO COMUNALE\ALBO COMUNALE\DOCUMENTI 2022\marzo\"/>
    </mc:Choice>
  </mc:AlternateContent>
  <bookViews>
    <workbookView xWindow="0" yWindow="0" windowWidth="22104" windowHeight="9396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<sst xmlns="http://schemas.openxmlformats.org/spreadsheetml/2006/main" count="71" uniqueCount="39">
  <si>
    <t>Nome dell'aggiudicatario + domicilio/sede</t>
  </si>
  <si>
    <t>Data aggiudicazione</t>
  </si>
  <si>
    <t>TOTALE</t>
  </si>
  <si>
    <t>Implenia Svizzera SA - Bioggio</t>
  </si>
  <si>
    <t>AIL SA - Elettricità - Muzzano</t>
  </si>
  <si>
    <t>Genere di Commessa</t>
  </si>
  <si>
    <t>servizio</t>
  </si>
  <si>
    <t>fornitura</t>
  </si>
  <si>
    <t>servizi contabili</t>
  </si>
  <si>
    <t>Galli SA impianti sanitari - Lamone</t>
  </si>
  <si>
    <t>Studio di consulenza contabile e fiscale - P&amp;C Consult - Bioggio</t>
  </si>
  <si>
    <t>Giannini graniti SA - Lodrino</t>
  </si>
  <si>
    <t>sistemazione Strada Regina - illuminazione pubblica</t>
  </si>
  <si>
    <t>Oggetto della commessa</t>
  </si>
  <si>
    <t>Ueli Dürr Giardini - Caslano</t>
  </si>
  <si>
    <t xml:space="preserve">Sistemazione Strada Regina - posa nuove aiuole </t>
  </si>
  <si>
    <t>Sistemazione Strada Regina - opere da idraulico</t>
  </si>
  <si>
    <t>Sistemazione Strada Regina - fornitura granito per ciottolato</t>
  </si>
  <si>
    <t>Sistemazio Strada Regina - opere di pavimentazione</t>
  </si>
  <si>
    <t>Sistemazione Strada Regina - opere da impresario costruttore</t>
  </si>
  <si>
    <t>Importo deliberato CHF (iva esclusa)</t>
  </si>
  <si>
    <t>Visiva SAGL - Minusio</t>
  </si>
  <si>
    <t>Sentiero dei Boschi - grafica</t>
  </si>
  <si>
    <t>Involti SA - Arosio</t>
  </si>
  <si>
    <t>Sentiero ai Boschi - fornitura materiale e lavorazione</t>
  </si>
  <si>
    <t>Key Design - Cadenazzo</t>
  </si>
  <si>
    <t>Sentiero ai Boschi - grafica</t>
  </si>
  <si>
    <t>Genre di procedura</t>
  </si>
  <si>
    <t>incarico diretto</t>
  </si>
  <si>
    <t>su invito</t>
  </si>
  <si>
    <t>edile secondario</t>
  </si>
  <si>
    <t>edile principale</t>
  </si>
  <si>
    <t>Tipo di procedura</t>
  </si>
  <si>
    <t>Art. 7 cpv. 3 lett. h) LCPubb</t>
  </si>
  <si>
    <t>Pubblicata all'albo e sul sito internet il 30.03.2022</t>
  </si>
  <si>
    <t>RM 1256/28.03.2022</t>
  </si>
  <si>
    <t>Art. 7 cpv. 3 lett. e) LCPubb</t>
  </si>
  <si>
    <t>Nome del committente</t>
  </si>
  <si>
    <t>Comuen di Neggio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</si>
</sst>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B7" sqref="B7"/>
    </sheetView>
  </sheetViews>
  <sheetFormatPr defaultRowHeight="14.4" x14ac:dyDescent="0.3"/>
  <cols>
    <col min="1" max="1" width="26" customWidth="1"/>
    <col min="2" max="2" width="54.109375" customWidth="1"/>
    <col min="3" max="3" width="53.33203125" customWidth="1"/>
    <col min="4" max="4" width="12.5546875" customWidth="1"/>
    <col min="5" max="5" width="14.44140625" bestFit="1" customWidth="1"/>
    <col min="6" max="6" width="16.21875" customWidth="1"/>
    <col min="7" max="7" width="15" customWidth="1"/>
    <col min="8" max="8" width="14" customWidth="1"/>
  </cols>
  <sheetData>
    <row r="1" spans="1:8" ht="57.6" x14ac:dyDescent="0.3">
      <c r="A1" s="4" t="s">
        <v>37</v>
      </c>
      <c r="B1" s="4" t="s">
        <v>0</v>
      </c>
      <c r="C1" s="4" t="s">
        <v>13</v>
      </c>
      <c r="D1" s="5" t="s">
        <v>20</v>
      </c>
      <c r="E1" s="5" t="s">
        <v>5</v>
      </c>
      <c r="F1" s="5" t="s">
        <v>32</v>
      </c>
      <c r="G1" s="5" t="s">
        <v>1</v>
      </c>
      <c r="H1" s="6" t="s">
        <v>27</v>
      </c>
    </row>
    <row r="2" spans="1:8" ht="28.8" x14ac:dyDescent="0.3">
      <c r="A2" s="18" t="s">
        <v>38</v>
      </c>
      <c r="B2" s="7" t="s">
        <v>4</v>
      </c>
      <c r="C2" s="8" t="s">
        <v>12</v>
      </c>
      <c r="D2" s="9">
        <v>13197.1</v>
      </c>
      <c r="E2" s="10" t="s">
        <v>7</v>
      </c>
      <c r="F2" s="10" t="s">
        <v>33</v>
      </c>
      <c r="G2" s="11">
        <v>44235</v>
      </c>
      <c r="H2" s="12" t="s">
        <v>28</v>
      </c>
    </row>
    <row r="3" spans="1:8" ht="28.8" x14ac:dyDescent="0.3">
      <c r="A3" s="18" t="s">
        <v>38</v>
      </c>
      <c r="B3" s="7" t="s">
        <v>9</v>
      </c>
      <c r="C3" s="8" t="s">
        <v>16</v>
      </c>
      <c r="D3" s="13">
        <v>29308.95</v>
      </c>
      <c r="E3" s="14" t="s">
        <v>30</v>
      </c>
      <c r="F3" s="10" t="s">
        <v>36</v>
      </c>
      <c r="G3" s="15">
        <v>44235</v>
      </c>
      <c r="H3" s="12" t="s">
        <v>29</v>
      </c>
    </row>
    <row r="4" spans="1:8" ht="28.8" x14ac:dyDescent="0.3">
      <c r="A4" s="18" t="s">
        <v>38</v>
      </c>
      <c r="B4" s="7" t="s">
        <v>3</v>
      </c>
      <c r="C4" s="8" t="s">
        <v>19</v>
      </c>
      <c r="D4" s="13">
        <v>191586.8</v>
      </c>
      <c r="E4" s="14" t="s">
        <v>31</v>
      </c>
      <c r="F4" s="10" t="s">
        <v>33</v>
      </c>
      <c r="G4" s="15">
        <v>44235</v>
      </c>
      <c r="H4" s="12" t="s">
        <v>28</v>
      </c>
    </row>
    <row r="5" spans="1:8" ht="28.8" x14ac:dyDescent="0.3">
      <c r="A5" s="18" t="s">
        <v>38</v>
      </c>
      <c r="B5" s="7" t="s">
        <v>21</v>
      </c>
      <c r="C5" s="8" t="s">
        <v>22</v>
      </c>
      <c r="D5" s="13">
        <v>18600</v>
      </c>
      <c r="E5" s="14" t="s">
        <v>30</v>
      </c>
      <c r="F5" s="10" t="s">
        <v>33</v>
      </c>
      <c r="G5" s="15">
        <v>44263</v>
      </c>
      <c r="H5" s="12" t="s">
        <v>28</v>
      </c>
    </row>
    <row r="6" spans="1:8" ht="28.8" x14ac:dyDescent="0.3">
      <c r="A6" s="18" t="s">
        <v>38</v>
      </c>
      <c r="B6" s="7" t="s">
        <v>23</v>
      </c>
      <c r="C6" s="8" t="s">
        <v>24</v>
      </c>
      <c r="D6" s="13">
        <v>27500</v>
      </c>
      <c r="E6" s="14" t="s">
        <v>7</v>
      </c>
      <c r="F6" s="10" t="s">
        <v>33</v>
      </c>
      <c r="G6" s="15">
        <v>44263</v>
      </c>
      <c r="H6" s="12" t="s">
        <v>28</v>
      </c>
    </row>
    <row r="7" spans="1:8" ht="28.8" x14ac:dyDescent="0.3">
      <c r="A7" s="18" t="s">
        <v>38</v>
      </c>
      <c r="B7" s="7" t="s">
        <v>25</v>
      </c>
      <c r="C7" s="8" t="s">
        <v>26</v>
      </c>
      <c r="D7" s="13">
        <v>6830</v>
      </c>
      <c r="E7" s="14" t="s">
        <v>6</v>
      </c>
      <c r="F7" s="10" t="s">
        <v>33</v>
      </c>
      <c r="G7" s="15">
        <v>44263</v>
      </c>
      <c r="H7" s="12" t="s">
        <v>28</v>
      </c>
    </row>
    <row r="8" spans="1:8" ht="28.8" x14ac:dyDescent="0.3">
      <c r="A8" s="18" t="s">
        <v>38</v>
      </c>
      <c r="B8" s="7" t="s">
        <v>14</v>
      </c>
      <c r="C8" s="8" t="s">
        <v>15</v>
      </c>
      <c r="D8" s="13">
        <v>13036.45</v>
      </c>
      <c r="E8" s="14" t="s">
        <v>6</v>
      </c>
      <c r="F8" s="10" t="s">
        <v>33</v>
      </c>
      <c r="G8" s="15">
        <v>44300</v>
      </c>
      <c r="H8" s="12" t="s">
        <v>28</v>
      </c>
    </row>
    <row r="9" spans="1:8" ht="28.8" x14ac:dyDescent="0.3">
      <c r="A9" s="18" t="s">
        <v>38</v>
      </c>
      <c r="B9" s="7" t="s">
        <v>11</v>
      </c>
      <c r="C9" s="8" t="s">
        <v>17</v>
      </c>
      <c r="D9" s="13">
        <v>63791.79</v>
      </c>
      <c r="E9" s="14" t="s">
        <v>7</v>
      </c>
      <c r="F9" s="10" t="s">
        <v>33</v>
      </c>
      <c r="G9" s="15">
        <v>44319</v>
      </c>
      <c r="H9" s="12" t="s">
        <v>28</v>
      </c>
    </row>
    <row r="10" spans="1:8" ht="28.8" x14ac:dyDescent="0.3">
      <c r="A10" s="18" t="s">
        <v>38</v>
      </c>
      <c r="B10" s="7" t="s">
        <v>3</v>
      </c>
      <c r="C10" s="16" t="s">
        <v>18</v>
      </c>
      <c r="D10" s="17">
        <v>190330</v>
      </c>
      <c r="E10" s="14" t="s">
        <v>31</v>
      </c>
      <c r="F10" s="10" t="s">
        <v>33</v>
      </c>
      <c r="G10" s="15">
        <v>44319</v>
      </c>
      <c r="H10" s="12" t="s">
        <v>28</v>
      </c>
    </row>
    <row r="11" spans="1:8" ht="29.4" thickBot="1" x14ac:dyDescent="0.35">
      <c r="A11" s="18" t="s">
        <v>38</v>
      </c>
      <c r="B11" s="7" t="s">
        <v>10</v>
      </c>
      <c r="C11" s="16" t="s">
        <v>8</v>
      </c>
      <c r="D11" s="17">
        <v>45000</v>
      </c>
      <c r="E11" s="14" t="s">
        <v>6</v>
      </c>
      <c r="F11" s="10" t="s">
        <v>33</v>
      </c>
      <c r="G11" s="15">
        <v>44515</v>
      </c>
      <c r="H11" s="12" t="s">
        <v>28</v>
      </c>
    </row>
    <row r="12" spans="1:8" ht="15" thickBot="1" x14ac:dyDescent="0.35">
      <c r="C12" s="1" t="s">
        <v>2</v>
      </c>
      <c r="D12" s="2">
        <f>SUM(D2:D11)</f>
        <v>599181.09</v>
      </c>
    </row>
    <row r="15" spans="1:8" x14ac:dyDescent="0.3">
      <c r="A15" t="s">
        <v>34</v>
      </c>
    </row>
    <row r="16" spans="1:8" x14ac:dyDescent="0.3">
      <c r="A16" t="s">
        <v>35</v>
      </c>
      <c r="D16" s="3"/>
    </row>
  </sheetData>
  <sortState ref="B2:H12">
    <sortCondition ref="G2:G12"/>
  </sortState>
  <printOptions gridLines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NEGGIO</dc:creator>
  <cp:lastModifiedBy>COMUNE NEGGIO</cp:lastModifiedBy>
  <cp:lastPrinted>2022-05-09T12:33:12Z</cp:lastPrinted>
  <dcterms:created xsi:type="dcterms:W3CDTF">2021-08-16T07:38:31Z</dcterms:created>
  <dcterms:modified xsi:type="dcterms:W3CDTF">2022-06-13T15:24:04Z</dcterms:modified>
</cp:coreProperties>
</file>